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ceC\Desktop\2018 domes lēmumi\protokols Nr.5 29.03.2018\"/>
    </mc:Choice>
  </mc:AlternateContent>
  <bookViews>
    <workbookView xWindow="360" yWindow="45" windowWidth="18195" windowHeight="6990"/>
  </bookViews>
  <sheets>
    <sheet name="Lapa1" sheetId="1" r:id="rId1"/>
    <sheet name="Lapa2" sheetId="2" r:id="rId2"/>
    <sheet name="Lapa3" sheetId="3" r:id="rId3"/>
  </sheets>
  <calcPr calcId="162913"/>
</workbook>
</file>

<file path=xl/calcChain.xml><?xml version="1.0" encoding="utf-8"?>
<calcChain xmlns="http://schemas.openxmlformats.org/spreadsheetml/2006/main">
  <c r="D21" i="1" l="1"/>
  <c r="C21" i="1"/>
  <c r="C31" i="1" s="1"/>
  <c r="C32" i="1" s="1"/>
  <c r="D31" i="1" l="1"/>
  <c r="D32" i="1" s="1"/>
</calcChain>
</file>

<file path=xl/sharedStrings.xml><?xml version="1.0" encoding="utf-8"?>
<sst xmlns="http://schemas.openxmlformats.org/spreadsheetml/2006/main" count="34" uniqueCount="34">
  <si>
    <t>Pēc 2017.gada naudas plūsmas (eiro)</t>
  </si>
  <si>
    <t>Ekonomiskās klasifikācijas kodi</t>
  </si>
  <si>
    <t>Rādītāji</t>
  </si>
  <si>
    <t>PII "Kastanītis"</t>
  </si>
  <si>
    <t>Praulienas PII "Pasaciņa"</t>
  </si>
  <si>
    <t xml:space="preserve">Bērnu skaits uz 01.01.2018. </t>
  </si>
  <si>
    <t xml:space="preserve">        09.100. Pirmsskolas  izglītības iestāžu izdevumi pēc 2017.gada naudas plūsmas (eiro)</t>
  </si>
  <si>
    <t>Atalgojums (izņemot mērķdotācijas, prēmijas naudas balvas un materiālo stimulēšanu (1148)darba devēja piešķirtos labumus un maksājumus (1170))</t>
  </si>
  <si>
    <t>Darba devēja valsts obligātas sociālās apdrošināšanas iemaksas, pabalsti un kompensācijas (izņemot darba devēja VSAOI , kuras piešķir kā mērķdot.,prēmijas un naudas balvas(1148),darba dev.piešķ.mater.labumi (1170))</t>
  </si>
  <si>
    <t>Mācību, darba un dienesta komandējumi,  darba braucieni (izņemot ārvalstu mācību, darba un dienesta komandējumus,  darba braucienus (2120))</t>
  </si>
  <si>
    <t>Pakalpojumi</t>
  </si>
  <si>
    <t>Pasta,telefona un citi sakaru pakalpojumi</t>
  </si>
  <si>
    <t>Izdevumi par komunālajiem pakalpojumiem</t>
  </si>
  <si>
    <t>Iestādes administratīvie izdevumi un ar iestādes darbības nodrošināšanu saistītie izdevumi</t>
  </si>
  <si>
    <t>Remontdarbi un iestāžu uzturēšanas pakalpojumi (izņemot  kapitālo remontu)</t>
  </si>
  <si>
    <t>Informācijas tehnoloģiju pakalpojumi</t>
  </si>
  <si>
    <t>Īre un noma (izņemot transportlīdzekļu nomas maksu(2262))</t>
  </si>
  <si>
    <t xml:space="preserve">Krājumi, materiāli, energoresursi, prece, biroja preces un inventārs, kurus neuzskaita pamatkapitāla veidošanā </t>
  </si>
  <si>
    <t>Izdevumi par precēm iestādes darbības nodrošināšanai</t>
  </si>
  <si>
    <t>Kurināmais un enerģētiskie materiāli (izņemot degvielas izdevumus (2322))</t>
  </si>
  <si>
    <t>Zāles,ķimikālijas,labaratorijas preces,  medicīniskās ierīces,medicīniskie instrumenti</t>
  </si>
  <si>
    <t>Kārtējā remonta un iestāžu uzturēšanas materiāli</t>
  </si>
  <si>
    <t>Valsts un pašvaldību aprūpē un apgādē esošo personu uzturēšana (izņemot ēdināšanas izdevumus 2363))</t>
  </si>
  <si>
    <t>Ēdināšanas izdevumi - pašvaldības brīvpusdienas  (izņemot maksas pakalpojumus)</t>
  </si>
  <si>
    <t>Mācību līdzekļi un materiāli  (izņemot IZM dotāciju)</t>
  </si>
  <si>
    <t>Izdevumi periodikas iegādei</t>
  </si>
  <si>
    <t>Bibliotēku krājumi (izņemot IZM dotāciju)</t>
  </si>
  <si>
    <t>Kopā  gadā</t>
  </si>
  <si>
    <t xml:space="preserve">Izmaksu aprēķins 2018. gadā    </t>
  </si>
  <si>
    <t>Izdevumi uz vienu bērnu starppašvaldību norēķiniem (mēnesī EUR)</t>
  </si>
  <si>
    <t>Pielikums</t>
  </si>
  <si>
    <t>Madonas novada pašvaldības domes</t>
  </si>
  <si>
    <t>29.03.2018. lēmumam Nr.135</t>
  </si>
  <si>
    <t>(protokols Nr.5, 28.p.)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</si>
</sst>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i/>
      <sz val="10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2" xfId="1" applyFont="1" applyBorder="1" applyAlignment="1">
      <alignment vertical="top" wrapText="1"/>
    </xf>
    <xf numFmtId="0" fontId="2" fillId="2" borderId="2" xfId="0" applyFont="1" applyFill="1" applyBorder="1"/>
    <xf numFmtId="0" fontId="4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1" fontId="0" fillId="0" borderId="2" xfId="0" applyNumberForma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1" fontId="2" fillId="0" borderId="2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1" fontId="2" fillId="0" borderId="2" xfId="0" applyNumberFormat="1" applyFont="1" applyFill="1" applyBorder="1"/>
    <xf numFmtId="0" fontId="5" fillId="0" borderId="2" xfId="0" applyFont="1" applyFill="1" applyBorder="1"/>
    <xf numFmtId="0" fontId="4" fillId="0" borderId="5" xfId="0" applyFont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Border="1"/>
    <xf numFmtId="2" fontId="4" fillId="0" borderId="2" xfId="0" applyNumberFormat="1" applyFont="1" applyBorder="1"/>
    <xf numFmtId="0" fontId="8" fillId="0" borderId="0" xfId="0" applyFont="1" applyAlignment="1">
      <alignment horizontal="left"/>
    </xf>
    <xf numFmtId="2" fontId="0" fillId="0" borderId="0" xfId="0" applyNumberFormat="1"/>
    <xf numFmtId="2" fontId="0" fillId="0" borderId="0" xfId="0" applyNumberFormat="1" applyFill="1"/>
    <xf numFmtId="0" fontId="7" fillId="0" borderId="0" xfId="0" applyFont="1"/>
    <xf numFmtId="0" fontId="0" fillId="0" borderId="0" xfId="0" applyFont="1"/>
    <xf numFmtId="0" fontId="6" fillId="0" borderId="3" xfId="0" applyFont="1" applyBorder="1" applyAlignment="1">
      <alignment horizontal="left" wrapText="1"/>
    </xf>
    <xf numFmtId="0" fontId="0" fillId="0" borderId="4" xfId="0" applyBorder="1" applyAlignment="1"/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2">
    <cellStyle name="Parasts" xfId="0" builtinId="0"/>
    <cellStyle name="Parast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tabSelected="1" workbookViewId="0">
      <selection activeCell="B37" sqref="B37"/>
    </sheetView>
  </sheetViews>
  <sheetFormatPr defaultRowHeight="15" x14ac:dyDescent="0.25"/>
  <cols>
    <col min="1" max="1" width="12.28515625" customWidth="1"/>
    <col min="2" max="2" width="43.5703125" customWidth="1"/>
    <col min="3" max="3" width="11.85546875" customWidth="1"/>
    <col min="4" max="4" width="9.7109375" customWidth="1"/>
    <col min="5" max="5" width="9.140625" customWidth="1"/>
    <col min="242" max="242" width="12.28515625" customWidth="1"/>
    <col min="243" max="243" width="43.5703125" customWidth="1"/>
    <col min="244" max="244" width="11.85546875" customWidth="1"/>
    <col min="245" max="245" width="9.42578125" customWidth="1"/>
    <col min="246" max="246" width="9.140625" customWidth="1"/>
    <col min="247" max="247" width="9.5703125" customWidth="1"/>
    <col min="248" max="251" width="9.140625" customWidth="1"/>
    <col min="252" max="252" width="8.140625" customWidth="1"/>
    <col min="253" max="253" width="7.85546875" customWidth="1"/>
    <col min="254" max="254" width="8.5703125" customWidth="1"/>
    <col min="255" max="255" width="9.7109375" customWidth="1"/>
    <col min="256" max="256" width="9.140625" customWidth="1"/>
    <col min="257" max="257" width="9" customWidth="1"/>
    <col min="258" max="261" width="9.140625" customWidth="1"/>
    <col min="498" max="498" width="12.28515625" customWidth="1"/>
    <col min="499" max="499" width="43.5703125" customWidth="1"/>
    <col min="500" max="500" width="11.85546875" customWidth="1"/>
    <col min="501" max="501" width="9.42578125" customWidth="1"/>
    <col min="502" max="502" width="9.140625" customWidth="1"/>
    <col min="503" max="503" width="9.5703125" customWidth="1"/>
    <col min="504" max="507" width="9.140625" customWidth="1"/>
    <col min="508" max="508" width="8.140625" customWidth="1"/>
    <col min="509" max="509" width="7.85546875" customWidth="1"/>
    <col min="510" max="510" width="8.5703125" customWidth="1"/>
    <col min="511" max="511" width="9.7109375" customWidth="1"/>
    <col min="512" max="512" width="9.140625" customWidth="1"/>
    <col min="513" max="513" width="9" customWidth="1"/>
    <col min="514" max="517" width="9.140625" customWidth="1"/>
    <col min="754" max="754" width="12.28515625" customWidth="1"/>
    <col min="755" max="755" width="43.5703125" customWidth="1"/>
    <col min="756" max="756" width="11.85546875" customWidth="1"/>
    <col min="757" max="757" width="9.42578125" customWidth="1"/>
    <col min="758" max="758" width="9.140625" customWidth="1"/>
    <col min="759" max="759" width="9.5703125" customWidth="1"/>
    <col min="760" max="763" width="9.140625" customWidth="1"/>
    <col min="764" max="764" width="8.140625" customWidth="1"/>
    <col min="765" max="765" width="7.85546875" customWidth="1"/>
    <col min="766" max="766" width="8.5703125" customWidth="1"/>
    <col min="767" max="767" width="9.7109375" customWidth="1"/>
    <col min="768" max="768" width="9.140625" customWidth="1"/>
    <col min="769" max="769" width="9" customWidth="1"/>
    <col min="770" max="773" width="9.140625" customWidth="1"/>
    <col min="1010" max="1010" width="12.28515625" customWidth="1"/>
    <col min="1011" max="1011" width="43.5703125" customWidth="1"/>
    <col min="1012" max="1012" width="11.85546875" customWidth="1"/>
    <col min="1013" max="1013" width="9.42578125" customWidth="1"/>
    <col min="1014" max="1014" width="9.140625" customWidth="1"/>
    <col min="1015" max="1015" width="9.5703125" customWidth="1"/>
    <col min="1016" max="1019" width="9.140625" customWidth="1"/>
    <col min="1020" max="1020" width="8.140625" customWidth="1"/>
    <col min="1021" max="1021" width="7.85546875" customWidth="1"/>
    <col min="1022" max="1022" width="8.5703125" customWidth="1"/>
    <col min="1023" max="1023" width="9.7109375" customWidth="1"/>
    <col min="1024" max="1024" width="9.140625" customWidth="1"/>
    <col min="1025" max="1025" width="9" customWidth="1"/>
    <col min="1026" max="1029" width="9.140625" customWidth="1"/>
    <col min="1266" max="1266" width="12.28515625" customWidth="1"/>
    <col min="1267" max="1267" width="43.5703125" customWidth="1"/>
    <col min="1268" max="1268" width="11.85546875" customWidth="1"/>
    <col min="1269" max="1269" width="9.42578125" customWidth="1"/>
    <col min="1270" max="1270" width="9.140625" customWidth="1"/>
    <col min="1271" max="1271" width="9.5703125" customWidth="1"/>
    <col min="1272" max="1275" width="9.140625" customWidth="1"/>
    <col min="1276" max="1276" width="8.140625" customWidth="1"/>
    <col min="1277" max="1277" width="7.85546875" customWidth="1"/>
    <col min="1278" max="1278" width="8.5703125" customWidth="1"/>
    <col min="1279" max="1279" width="9.7109375" customWidth="1"/>
    <col min="1280" max="1280" width="9.140625" customWidth="1"/>
    <col min="1281" max="1281" width="9" customWidth="1"/>
    <col min="1282" max="1285" width="9.140625" customWidth="1"/>
    <col min="1522" max="1522" width="12.28515625" customWidth="1"/>
    <col min="1523" max="1523" width="43.5703125" customWidth="1"/>
    <col min="1524" max="1524" width="11.85546875" customWidth="1"/>
    <col min="1525" max="1525" width="9.42578125" customWidth="1"/>
    <col min="1526" max="1526" width="9.140625" customWidth="1"/>
    <col min="1527" max="1527" width="9.5703125" customWidth="1"/>
    <col min="1528" max="1531" width="9.140625" customWidth="1"/>
    <col min="1532" max="1532" width="8.140625" customWidth="1"/>
    <col min="1533" max="1533" width="7.85546875" customWidth="1"/>
    <col min="1534" max="1534" width="8.5703125" customWidth="1"/>
    <col min="1535" max="1535" width="9.7109375" customWidth="1"/>
    <col min="1536" max="1536" width="9.140625" customWidth="1"/>
    <col min="1537" max="1537" width="9" customWidth="1"/>
    <col min="1538" max="1541" width="9.140625" customWidth="1"/>
    <col min="1778" max="1778" width="12.28515625" customWidth="1"/>
    <col min="1779" max="1779" width="43.5703125" customWidth="1"/>
    <col min="1780" max="1780" width="11.85546875" customWidth="1"/>
    <col min="1781" max="1781" width="9.42578125" customWidth="1"/>
    <col min="1782" max="1782" width="9.140625" customWidth="1"/>
    <col min="1783" max="1783" width="9.5703125" customWidth="1"/>
    <col min="1784" max="1787" width="9.140625" customWidth="1"/>
    <col min="1788" max="1788" width="8.140625" customWidth="1"/>
    <col min="1789" max="1789" width="7.85546875" customWidth="1"/>
    <col min="1790" max="1790" width="8.5703125" customWidth="1"/>
    <col min="1791" max="1791" width="9.7109375" customWidth="1"/>
    <col min="1792" max="1792" width="9.140625" customWidth="1"/>
    <col min="1793" max="1793" width="9" customWidth="1"/>
    <col min="1794" max="1797" width="9.140625" customWidth="1"/>
    <col min="2034" max="2034" width="12.28515625" customWidth="1"/>
    <col min="2035" max="2035" width="43.5703125" customWidth="1"/>
    <col min="2036" max="2036" width="11.85546875" customWidth="1"/>
    <col min="2037" max="2037" width="9.42578125" customWidth="1"/>
    <col min="2038" max="2038" width="9.140625" customWidth="1"/>
    <col min="2039" max="2039" width="9.5703125" customWidth="1"/>
    <col min="2040" max="2043" width="9.140625" customWidth="1"/>
    <col min="2044" max="2044" width="8.140625" customWidth="1"/>
    <col min="2045" max="2045" width="7.85546875" customWidth="1"/>
    <col min="2046" max="2046" width="8.5703125" customWidth="1"/>
    <col min="2047" max="2047" width="9.7109375" customWidth="1"/>
    <col min="2048" max="2048" width="9.140625" customWidth="1"/>
    <col min="2049" max="2049" width="9" customWidth="1"/>
    <col min="2050" max="2053" width="9.140625" customWidth="1"/>
    <col min="2290" max="2290" width="12.28515625" customWidth="1"/>
    <col min="2291" max="2291" width="43.5703125" customWidth="1"/>
    <col min="2292" max="2292" width="11.85546875" customWidth="1"/>
    <col min="2293" max="2293" width="9.42578125" customWidth="1"/>
    <col min="2294" max="2294" width="9.140625" customWidth="1"/>
    <col min="2295" max="2295" width="9.5703125" customWidth="1"/>
    <col min="2296" max="2299" width="9.140625" customWidth="1"/>
    <col min="2300" max="2300" width="8.140625" customWidth="1"/>
    <col min="2301" max="2301" width="7.85546875" customWidth="1"/>
    <col min="2302" max="2302" width="8.5703125" customWidth="1"/>
    <col min="2303" max="2303" width="9.7109375" customWidth="1"/>
    <col min="2304" max="2304" width="9.140625" customWidth="1"/>
    <col min="2305" max="2305" width="9" customWidth="1"/>
    <col min="2306" max="2309" width="9.140625" customWidth="1"/>
    <col min="2546" max="2546" width="12.28515625" customWidth="1"/>
    <col min="2547" max="2547" width="43.5703125" customWidth="1"/>
    <col min="2548" max="2548" width="11.85546875" customWidth="1"/>
    <col min="2549" max="2549" width="9.42578125" customWidth="1"/>
    <col min="2550" max="2550" width="9.140625" customWidth="1"/>
    <col min="2551" max="2551" width="9.5703125" customWidth="1"/>
    <col min="2552" max="2555" width="9.140625" customWidth="1"/>
    <col min="2556" max="2556" width="8.140625" customWidth="1"/>
    <col min="2557" max="2557" width="7.85546875" customWidth="1"/>
    <col min="2558" max="2558" width="8.5703125" customWidth="1"/>
    <col min="2559" max="2559" width="9.7109375" customWidth="1"/>
    <col min="2560" max="2560" width="9.140625" customWidth="1"/>
    <col min="2561" max="2561" width="9" customWidth="1"/>
    <col min="2562" max="2565" width="9.140625" customWidth="1"/>
    <col min="2802" max="2802" width="12.28515625" customWidth="1"/>
    <col min="2803" max="2803" width="43.5703125" customWidth="1"/>
    <col min="2804" max="2804" width="11.85546875" customWidth="1"/>
    <col min="2805" max="2805" width="9.42578125" customWidth="1"/>
    <col min="2806" max="2806" width="9.140625" customWidth="1"/>
    <col min="2807" max="2807" width="9.5703125" customWidth="1"/>
    <col min="2808" max="2811" width="9.140625" customWidth="1"/>
    <col min="2812" max="2812" width="8.140625" customWidth="1"/>
    <col min="2813" max="2813" width="7.85546875" customWidth="1"/>
    <col min="2814" max="2814" width="8.5703125" customWidth="1"/>
    <col min="2815" max="2815" width="9.7109375" customWidth="1"/>
    <col min="2816" max="2816" width="9.140625" customWidth="1"/>
    <col min="2817" max="2817" width="9" customWidth="1"/>
    <col min="2818" max="2821" width="9.140625" customWidth="1"/>
    <col min="3058" max="3058" width="12.28515625" customWidth="1"/>
    <col min="3059" max="3059" width="43.5703125" customWidth="1"/>
    <col min="3060" max="3060" width="11.85546875" customWidth="1"/>
    <col min="3061" max="3061" width="9.42578125" customWidth="1"/>
    <col min="3062" max="3062" width="9.140625" customWidth="1"/>
    <col min="3063" max="3063" width="9.5703125" customWidth="1"/>
    <col min="3064" max="3067" width="9.140625" customWidth="1"/>
    <col min="3068" max="3068" width="8.140625" customWidth="1"/>
    <col min="3069" max="3069" width="7.85546875" customWidth="1"/>
    <col min="3070" max="3070" width="8.5703125" customWidth="1"/>
    <col min="3071" max="3071" width="9.7109375" customWidth="1"/>
    <col min="3072" max="3072" width="9.140625" customWidth="1"/>
    <col min="3073" max="3073" width="9" customWidth="1"/>
    <col min="3074" max="3077" width="9.140625" customWidth="1"/>
    <col min="3314" max="3314" width="12.28515625" customWidth="1"/>
    <col min="3315" max="3315" width="43.5703125" customWidth="1"/>
    <col min="3316" max="3316" width="11.85546875" customWidth="1"/>
    <col min="3317" max="3317" width="9.42578125" customWidth="1"/>
    <col min="3318" max="3318" width="9.140625" customWidth="1"/>
    <col min="3319" max="3319" width="9.5703125" customWidth="1"/>
    <col min="3320" max="3323" width="9.140625" customWidth="1"/>
    <col min="3324" max="3324" width="8.140625" customWidth="1"/>
    <col min="3325" max="3325" width="7.85546875" customWidth="1"/>
    <col min="3326" max="3326" width="8.5703125" customWidth="1"/>
    <col min="3327" max="3327" width="9.7109375" customWidth="1"/>
    <col min="3328" max="3328" width="9.140625" customWidth="1"/>
    <col min="3329" max="3329" width="9" customWidth="1"/>
    <col min="3330" max="3333" width="9.140625" customWidth="1"/>
    <col min="3570" max="3570" width="12.28515625" customWidth="1"/>
    <col min="3571" max="3571" width="43.5703125" customWidth="1"/>
    <col min="3572" max="3572" width="11.85546875" customWidth="1"/>
    <col min="3573" max="3573" width="9.42578125" customWidth="1"/>
    <col min="3574" max="3574" width="9.140625" customWidth="1"/>
    <col min="3575" max="3575" width="9.5703125" customWidth="1"/>
    <col min="3576" max="3579" width="9.140625" customWidth="1"/>
    <col min="3580" max="3580" width="8.140625" customWidth="1"/>
    <col min="3581" max="3581" width="7.85546875" customWidth="1"/>
    <col min="3582" max="3582" width="8.5703125" customWidth="1"/>
    <col min="3583" max="3583" width="9.7109375" customWidth="1"/>
    <col min="3584" max="3584" width="9.140625" customWidth="1"/>
    <col min="3585" max="3585" width="9" customWidth="1"/>
    <col min="3586" max="3589" width="9.140625" customWidth="1"/>
    <col min="3826" max="3826" width="12.28515625" customWidth="1"/>
    <col min="3827" max="3827" width="43.5703125" customWidth="1"/>
    <col min="3828" max="3828" width="11.85546875" customWidth="1"/>
    <col min="3829" max="3829" width="9.42578125" customWidth="1"/>
    <col min="3830" max="3830" width="9.140625" customWidth="1"/>
    <col min="3831" max="3831" width="9.5703125" customWidth="1"/>
    <col min="3832" max="3835" width="9.140625" customWidth="1"/>
    <col min="3836" max="3836" width="8.140625" customWidth="1"/>
    <col min="3837" max="3837" width="7.85546875" customWidth="1"/>
    <col min="3838" max="3838" width="8.5703125" customWidth="1"/>
    <col min="3839" max="3839" width="9.7109375" customWidth="1"/>
    <col min="3840" max="3840" width="9.140625" customWidth="1"/>
    <col min="3841" max="3841" width="9" customWidth="1"/>
    <col min="3842" max="3845" width="9.140625" customWidth="1"/>
    <col min="4082" max="4082" width="12.28515625" customWidth="1"/>
    <col min="4083" max="4083" width="43.5703125" customWidth="1"/>
    <col min="4084" max="4084" width="11.85546875" customWidth="1"/>
    <col min="4085" max="4085" width="9.42578125" customWidth="1"/>
    <col min="4086" max="4086" width="9.140625" customWidth="1"/>
    <col min="4087" max="4087" width="9.5703125" customWidth="1"/>
    <col min="4088" max="4091" width="9.140625" customWidth="1"/>
    <col min="4092" max="4092" width="8.140625" customWidth="1"/>
    <col min="4093" max="4093" width="7.85546875" customWidth="1"/>
    <col min="4094" max="4094" width="8.5703125" customWidth="1"/>
    <col min="4095" max="4095" width="9.7109375" customWidth="1"/>
    <col min="4096" max="4096" width="9.140625" customWidth="1"/>
    <col min="4097" max="4097" width="9" customWidth="1"/>
    <col min="4098" max="4101" width="9.140625" customWidth="1"/>
    <col min="4338" max="4338" width="12.28515625" customWidth="1"/>
    <col min="4339" max="4339" width="43.5703125" customWidth="1"/>
    <col min="4340" max="4340" width="11.85546875" customWidth="1"/>
    <col min="4341" max="4341" width="9.42578125" customWidth="1"/>
    <col min="4342" max="4342" width="9.140625" customWidth="1"/>
    <col min="4343" max="4343" width="9.5703125" customWidth="1"/>
    <col min="4344" max="4347" width="9.140625" customWidth="1"/>
    <col min="4348" max="4348" width="8.140625" customWidth="1"/>
    <col min="4349" max="4349" width="7.85546875" customWidth="1"/>
    <col min="4350" max="4350" width="8.5703125" customWidth="1"/>
    <col min="4351" max="4351" width="9.7109375" customWidth="1"/>
    <col min="4352" max="4352" width="9.140625" customWidth="1"/>
    <col min="4353" max="4353" width="9" customWidth="1"/>
    <col min="4354" max="4357" width="9.140625" customWidth="1"/>
    <col min="4594" max="4594" width="12.28515625" customWidth="1"/>
    <col min="4595" max="4595" width="43.5703125" customWidth="1"/>
    <col min="4596" max="4596" width="11.85546875" customWidth="1"/>
    <col min="4597" max="4597" width="9.42578125" customWidth="1"/>
    <col min="4598" max="4598" width="9.140625" customWidth="1"/>
    <col min="4599" max="4599" width="9.5703125" customWidth="1"/>
    <col min="4600" max="4603" width="9.140625" customWidth="1"/>
    <col min="4604" max="4604" width="8.140625" customWidth="1"/>
    <col min="4605" max="4605" width="7.85546875" customWidth="1"/>
    <col min="4606" max="4606" width="8.5703125" customWidth="1"/>
    <col min="4607" max="4607" width="9.7109375" customWidth="1"/>
    <col min="4608" max="4608" width="9.140625" customWidth="1"/>
    <col min="4609" max="4609" width="9" customWidth="1"/>
    <col min="4610" max="4613" width="9.140625" customWidth="1"/>
    <col min="4850" max="4850" width="12.28515625" customWidth="1"/>
    <col min="4851" max="4851" width="43.5703125" customWidth="1"/>
    <col min="4852" max="4852" width="11.85546875" customWidth="1"/>
    <col min="4853" max="4853" width="9.42578125" customWidth="1"/>
    <col min="4854" max="4854" width="9.140625" customWidth="1"/>
    <col min="4855" max="4855" width="9.5703125" customWidth="1"/>
    <col min="4856" max="4859" width="9.140625" customWidth="1"/>
    <col min="4860" max="4860" width="8.140625" customWidth="1"/>
    <col min="4861" max="4861" width="7.85546875" customWidth="1"/>
    <col min="4862" max="4862" width="8.5703125" customWidth="1"/>
    <col min="4863" max="4863" width="9.7109375" customWidth="1"/>
    <col min="4864" max="4864" width="9.140625" customWidth="1"/>
    <col min="4865" max="4865" width="9" customWidth="1"/>
    <col min="4866" max="4869" width="9.140625" customWidth="1"/>
    <col min="5106" max="5106" width="12.28515625" customWidth="1"/>
    <col min="5107" max="5107" width="43.5703125" customWidth="1"/>
    <col min="5108" max="5108" width="11.85546875" customWidth="1"/>
    <col min="5109" max="5109" width="9.42578125" customWidth="1"/>
    <col min="5110" max="5110" width="9.140625" customWidth="1"/>
    <col min="5111" max="5111" width="9.5703125" customWidth="1"/>
    <col min="5112" max="5115" width="9.140625" customWidth="1"/>
    <col min="5116" max="5116" width="8.140625" customWidth="1"/>
    <col min="5117" max="5117" width="7.85546875" customWidth="1"/>
    <col min="5118" max="5118" width="8.5703125" customWidth="1"/>
    <col min="5119" max="5119" width="9.7109375" customWidth="1"/>
    <col min="5120" max="5120" width="9.140625" customWidth="1"/>
    <col min="5121" max="5121" width="9" customWidth="1"/>
    <col min="5122" max="5125" width="9.140625" customWidth="1"/>
    <col min="5362" max="5362" width="12.28515625" customWidth="1"/>
    <col min="5363" max="5363" width="43.5703125" customWidth="1"/>
    <col min="5364" max="5364" width="11.85546875" customWidth="1"/>
    <col min="5365" max="5365" width="9.42578125" customWidth="1"/>
    <col min="5366" max="5366" width="9.140625" customWidth="1"/>
    <col min="5367" max="5367" width="9.5703125" customWidth="1"/>
    <col min="5368" max="5371" width="9.140625" customWidth="1"/>
    <col min="5372" max="5372" width="8.140625" customWidth="1"/>
    <col min="5373" max="5373" width="7.85546875" customWidth="1"/>
    <col min="5374" max="5374" width="8.5703125" customWidth="1"/>
    <col min="5375" max="5375" width="9.7109375" customWidth="1"/>
    <col min="5376" max="5376" width="9.140625" customWidth="1"/>
    <col min="5377" max="5377" width="9" customWidth="1"/>
    <col min="5378" max="5381" width="9.140625" customWidth="1"/>
    <col min="5618" max="5618" width="12.28515625" customWidth="1"/>
    <col min="5619" max="5619" width="43.5703125" customWidth="1"/>
    <col min="5620" max="5620" width="11.85546875" customWidth="1"/>
    <col min="5621" max="5621" width="9.42578125" customWidth="1"/>
    <col min="5622" max="5622" width="9.140625" customWidth="1"/>
    <col min="5623" max="5623" width="9.5703125" customWidth="1"/>
    <col min="5624" max="5627" width="9.140625" customWidth="1"/>
    <col min="5628" max="5628" width="8.140625" customWidth="1"/>
    <col min="5629" max="5629" width="7.85546875" customWidth="1"/>
    <col min="5630" max="5630" width="8.5703125" customWidth="1"/>
    <col min="5631" max="5631" width="9.7109375" customWidth="1"/>
    <col min="5632" max="5632" width="9.140625" customWidth="1"/>
    <col min="5633" max="5633" width="9" customWidth="1"/>
    <col min="5634" max="5637" width="9.140625" customWidth="1"/>
    <col min="5874" max="5874" width="12.28515625" customWidth="1"/>
    <col min="5875" max="5875" width="43.5703125" customWidth="1"/>
    <col min="5876" max="5876" width="11.85546875" customWidth="1"/>
    <col min="5877" max="5877" width="9.42578125" customWidth="1"/>
    <col min="5878" max="5878" width="9.140625" customWidth="1"/>
    <col min="5879" max="5879" width="9.5703125" customWidth="1"/>
    <col min="5880" max="5883" width="9.140625" customWidth="1"/>
    <col min="5884" max="5884" width="8.140625" customWidth="1"/>
    <col min="5885" max="5885" width="7.85546875" customWidth="1"/>
    <col min="5886" max="5886" width="8.5703125" customWidth="1"/>
    <col min="5887" max="5887" width="9.7109375" customWidth="1"/>
    <col min="5888" max="5888" width="9.140625" customWidth="1"/>
    <col min="5889" max="5889" width="9" customWidth="1"/>
    <col min="5890" max="5893" width="9.140625" customWidth="1"/>
    <col min="6130" max="6130" width="12.28515625" customWidth="1"/>
    <col min="6131" max="6131" width="43.5703125" customWidth="1"/>
    <col min="6132" max="6132" width="11.85546875" customWidth="1"/>
    <col min="6133" max="6133" width="9.42578125" customWidth="1"/>
    <col min="6134" max="6134" width="9.140625" customWidth="1"/>
    <col min="6135" max="6135" width="9.5703125" customWidth="1"/>
    <col min="6136" max="6139" width="9.140625" customWidth="1"/>
    <col min="6140" max="6140" width="8.140625" customWidth="1"/>
    <col min="6141" max="6141" width="7.85546875" customWidth="1"/>
    <col min="6142" max="6142" width="8.5703125" customWidth="1"/>
    <col min="6143" max="6143" width="9.7109375" customWidth="1"/>
    <col min="6144" max="6144" width="9.140625" customWidth="1"/>
    <col min="6145" max="6145" width="9" customWidth="1"/>
    <col min="6146" max="6149" width="9.140625" customWidth="1"/>
    <col min="6386" max="6386" width="12.28515625" customWidth="1"/>
    <col min="6387" max="6387" width="43.5703125" customWidth="1"/>
    <col min="6388" max="6388" width="11.85546875" customWidth="1"/>
    <col min="6389" max="6389" width="9.42578125" customWidth="1"/>
    <col min="6390" max="6390" width="9.140625" customWidth="1"/>
    <col min="6391" max="6391" width="9.5703125" customWidth="1"/>
    <col min="6392" max="6395" width="9.140625" customWidth="1"/>
    <col min="6396" max="6396" width="8.140625" customWidth="1"/>
    <col min="6397" max="6397" width="7.85546875" customWidth="1"/>
    <col min="6398" max="6398" width="8.5703125" customWidth="1"/>
    <col min="6399" max="6399" width="9.7109375" customWidth="1"/>
    <col min="6400" max="6400" width="9.140625" customWidth="1"/>
    <col min="6401" max="6401" width="9" customWidth="1"/>
    <col min="6402" max="6405" width="9.140625" customWidth="1"/>
    <col min="6642" max="6642" width="12.28515625" customWidth="1"/>
    <col min="6643" max="6643" width="43.5703125" customWidth="1"/>
    <col min="6644" max="6644" width="11.85546875" customWidth="1"/>
    <col min="6645" max="6645" width="9.42578125" customWidth="1"/>
    <col min="6646" max="6646" width="9.140625" customWidth="1"/>
    <col min="6647" max="6647" width="9.5703125" customWidth="1"/>
    <col min="6648" max="6651" width="9.140625" customWidth="1"/>
    <col min="6652" max="6652" width="8.140625" customWidth="1"/>
    <col min="6653" max="6653" width="7.85546875" customWidth="1"/>
    <col min="6654" max="6654" width="8.5703125" customWidth="1"/>
    <col min="6655" max="6655" width="9.7109375" customWidth="1"/>
    <col min="6656" max="6656" width="9.140625" customWidth="1"/>
    <col min="6657" max="6657" width="9" customWidth="1"/>
    <col min="6658" max="6661" width="9.140625" customWidth="1"/>
    <col min="6898" max="6898" width="12.28515625" customWidth="1"/>
    <col min="6899" max="6899" width="43.5703125" customWidth="1"/>
    <col min="6900" max="6900" width="11.85546875" customWidth="1"/>
    <col min="6901" max="6901" width="9.42578125" customWidth="1"/>
    <col min="6902" max="6902" width="9.140625" customWidth="1"/>
    <col min="6903" max="6903" width="9.5703125" customWidth="1"/>
    <col min="6904" max="6907" width="9.140625" customWidth="1"/>
    <col min="6908" max="6908" width="8.140625" customWidth="1"/>
    <col min="6909" max="6909" width="7.85546875" customWidth="1"/>
    <col min="6910" max="6910" width="8.5703125" customWidth="1"/>
    <col min="6911" max="6911" width="9.7109375" customWidth="1"/>
    <col min="6912" max="6912" width="9.140625" customWidth="1"/>
    <col min="6913" max="6913" width="9" customWidth="1"/>
    <col min="6914" max="6917" width="9.140625" customWidth="1"/>
    <col min="7154" max="7154" width="12.28515625" customWidth="1"/>
    <col min="7155" max="7155" width="43.5703125" customWidth="1"/>
    <col min="7156" max="7156" width="11.85546875" customWidth="1"/>
    <col min="7157" max="7157" width="9.42578125" customWidth="1"/>
    <col min="7158" max="7158" width="9.140625" customWidth="1"/>
    <col min="7159" max="7159" width="9.5703125" customWidth="1"/>
    <col min="7160" max="7163" width="9.140625" customWidth="1"/>
    <col min="7164" max="7164" width="8.140625" customWidth="1"/>
    <col min="7165" max="7165" width="7.85546875" customWidth="1"/>
    <col min="7166" max="7166" width="8.5703125" customWidth="1"/>
    <col min="7167" max="7167" width="9.7109375" customWidth="1"/>
    <col min="7168" max="7168" width="9.140625" customWidth="1"/>
    <col min="7169" max="7169" width="9" customWidth="1"/>
    <col min="7170" max="7173" width="9.140625" customWidth="1"/>
    <col min="7410" max="7410" width="12.28515625" customWidth="1"/>
    <col min="7411" max="7411" width="43.5703125" customWidth="1"/>
    <col min="7412" max="7412" width="11.85546875" customWidth="1"/>
    <col min="7413" max="7413" width="9.42578125" customWidth="1"/>
    <col min="7414" max="7414" width="9.140625" customWidth="1"/>
    <col min="7415" max="7415" width="9.5703125" customWidth="1"/>
    <col min="7416" max="7419" width="9.140625" customWidth="1"/>
    <col min="7420" max="7420" width="8.140625" customWidth="1"/>
    <col min="7421" max="7421" width="7.85546875" customWidth="1"/>
    <col min="7422" max="7422" width="8.5703125" customWidth="1"/>
    <col min="7423" max="7423" width="9.7109375" customWidth="1"/>
    <col min="7424" max="7424" width="9.140625" customWidth="1"/>
    <col min="7425" max="7425" width="9" customWidth="1"/>
    <col min="7426" max="7429" width="9.140625" customWidth="1"/>
    <col min="7666" max="7666" width="12.28515625" customWidth="1"/>
    <col min="7667" max="7667" width="43.5703125" customWidth="1"/>
    <col min="7668" max="7668" width="11.85546875" customWidth="1"/>
    <col min="7669" max="7669" width="9.42578125" customWidth="1"/>
    <col min="7670" max="7670" width="9.140625" customWidth="1"/>
    <col min="7671" max="7671" width="9.5703125" customWidth="1"/>
    <col min="7672" max="7675" width="9.140625" customWidth="1"/>
    <col min="7676" max="7676" width="8.140625" customWidth="1"/>
    <col min="7677" max="7677" width="7.85546875" customWidth="1"/>
    <col min="7678" max="7678" width="8.5703125" customWidth="1"/>
    <col min="7679" max="7679" width="9.7109375" customWidth="1"/>
    <col min="7680" max="7680" width="9.140625" customWidth="1"/>
    <col min="7681" max="7681" width="9" customWidth="1"/>
    <col min="7682" max="7685" width="9.140625" customWidth="1"/>
    <col min="7922" max="7922" width="12.28515625" customWidth="1"/>
    <col min="7923" max="7923" width="43.5703125" customWidth="1"/>
    <col min="7924" max="7924" width="11.85546875" customWidth="1"/>
    <col min="7925" max="7925" width="9.42578125" customWidth="1"/>
    <col min="7926" max="7926" width="9.140625" customWidth="1"/>
    <col min="7927" max="7927" width="9.5703125" customWidth="1"/>
    <col min="7928" max="7931" width="9.140625" customWidth="1"/>
    <col min="7932" max="7932" width="8.140625" customWidth="1"/>
    <col min="7933" max="7933" width="7.85546875" customWidth="1"/>
    <col min="7934" max="7934" width="8.5703125" customWidth="1"/>
    <col min="7935" max="7935" width="9.7109375" customWidth="1"/>
    <col min="7936" max="7936" width="9.140625" customWidth="1"/>
    <col min="7937" max="7937" width="9" customWidth="1"/>
    <col min="7938" max="7941" width="9.140625" customWidth="1"/>
    <col min="8178" max="8178" width="12.28515625" customWidth="1"/>
    <col min="8179" max="8179" width="43.5703125" customWidth="1"/>
    <col min="8180" max="8180" width="11.85546875" customWidth="1"/>
    <col min="8181" max="8181" width="9.42578125" customWidth="1"/>
    <col min="8182" max="8182" width="9.140625" customWidth="1"/>
    <col min="8183" max="8183" width="9.5703125" customWidth="1"/>
    <col min="8184" max="8187" width="9.140625" customWidth="1"/>
    <col min="8188" max="8188" width="8.140625" customWidth="1"/>
    <col min="8189" max="8189" width="7.85546875" customWidth="1"/>
    <col min="8190" max="8190" width="8.5703125" customWidth="1"/>
    <col min="8191" max="8191" width="9.7109375" customWidth="1"/>
    <col min="8192" max="8192" width="9.140625" customWidth="1"/>
    <col min="8193" max="8193" width="9" customWidth="1"/>
    <col min="8194" max="8197" width="9.140625" customWidth="1"/>
    <col min="8434" max="8434" width="12.28515625" customWidth="1"/>
    <col min="8435" max="8435" width="43.5703125" customWidth="1"/>
    <col min="8436" max="8436" width="11.85546875" customWidth="1"/>
    <col min="8437" max="8437" width="9.42578125" customWidth="1"/>
    <col min="8438" max="8438" width="9.140625" customWidth="1"/>
    <col min="8439" max="8439" width="9.5703125" customWidth="1"/>
    <col min="8440" max="8443" width="9.140625" customWidth="1"/>
    <col min="8444" max="8444" width="8.140625" customWidth="1"/>
    <col min="8445" max="8445" width="7.85546875" customWidth="1"/>
    <col min="8446" max="8446" width="8.5703125" customWidth="1"/>
    <col min="8447" max="8447" width="9.7109375" customWidth="1"/>
    <col min="8448" max="8448" width="9.140625" customWidth="1"/>
    <col min="8449" max="8449" width="9" customWidth="1"/>
    <col min="8450" max="8453" width="9.140625" customWidth="1"/>
    <col min="8690" max="8690" width="12.28515625" customWidth="1"/>
    <col min="8691" max="8691" width="43.5703125" customWidth="1"/>
    <col min="8692" max="8692" width="11.85546875" customWidth="1"/>
    <col min="8693" max="8693" width="9.42578125" customWidth="1"/>
    <col min="8694" max="8694" width="9.140625" customWidth="1"/>
    <col min="8695" max="8695" width="9.5703125" customWidth="1"/>
    <col min="8696" max="8699" width="9.140625" customWidth="1"/>
    <col min="8700" max="8700" width="8.140625" customWidth="1"/>
    <col min="8701" max="8701" width="7.85546875" customWidth="1"/>
    <col min="8702" max="8702" width="8.5703125" customWidth="1"/>
    <col min="8703" max="8703" width="9.7109375" customWidth="1"/>
    <col min="8704" max="8704" width="9.140625" customWidth="1"/>
    <col min="8705" max="8705" width="9" customWidth="1"/>
    <col min="8706" max="8709" width="9.140625" customWidth="1"/>
    <col min="8946" max="8946" width="12.28515625" customWidth="1"/>
    <col min="8947" max="8947" width="43.5703125" customWidth="1"/>
    <col min="8948" max="8948" width="11.85546875" customWidth="1"/>
    <col min="8949" max="8949" width="9.42578125" customWidth="1"/>
    <col min="8950" max="8950" width="9.140625" customWidth="1"/>
    <col min="8951" max="8951" width="9.5703125" customWidth="1"/>
    <col min="8952" max="8955" width="9.140625" customWidth="1"/>
    <col min="8956" max="8956" width="8.140625" customWidth="1"/>
    <col min="8957" max="8957" width="7.85546875" customWidth="1"/>
    <col min="8958" max="8958" width="8.5703125" customWidth="1"/>
    <col min="8959" max="8959" width="9.7109375" customWidth="1"/>
    <col min="8960" max="8960" width="9.140625" customWidth="1"/>
    <col min="8961" max="8961" width="9" customWidth="1"/>
    <col min="8962" max="8965" width="9.140625" customWidth="1"/>
    <col min="9202" max="9202" width="12.28515625" customWidth="1"/>
    <col min="9203" max="9203" width="43.5703125" customWidth="1"/>
    <col min="9204" max="9204" width="11.85546875" customWidth="1"/>
    <col min="9205" max="9205" width="9.42578125" customWidth="1"/>
    <col min="9206" max="9206" width="9.140625" customWidth="1"/>
    <col min="9207" max="9207" width="9.5703125" customWidth="1"/>
    <col min="9208" max="9211" width="9.140625" customWidth="1"/>
    <col min="9212" max="9212" width="8.140625" customWidth="1"/>
    <col min="9213" max="9213" width="7.85546875" customWidth="1"/>
    <col min="9214" max="9214" width="8.5703125" customWidth="1"/>
    <col min="9215" max="9215" width="9.7109375" customWidth="1"/>
    <col min="9216" max="9216" width="9.140625" customWidth="1"/>
    <col min="9217" max="9217" width="9" customWidth="1"/>
    <col min="9218" max="9221" width="9.140625" customWidth="1"/>
    <col min="9458" max="9458" width="12.28515625" customWidth="1"/>
    <col min="9459" max="9459" width="43.5703125" customWidth="1"/>
    <col min="9460" max="9460" width="11.85546875" customWidth="1"/>
    <col min="9461" max="9461" width="9.42578125" customWidth="1"/>
    <col min="9462" max="9462" width="9.140625" customWidth="1"/>
    <col min="9463" max="9463" width="9.5703125" customWidth="1"/>
    <col min="9464" max="9467" width="9.140625" customWidth="1"/>
    <col min="9468" max="9468" width="8.140625" customWidth="1"/>
    <col min="9469" max="9469" width="7.85546875" customWidth="1"/>
    <col min="9470" max="9470" width="8.5703125" customWidth="1"/>
    <col min="9471" max="9471" width="9.7109375" customWidth="1"/>
    <col min="9472" max="9472" width="9.140625" customWidth="1"/>
    <col min="9473" max="9473" width="9" customWidth="1"/>
    <col min="9474" max="9477" width="9.140625" customWidth="1"/>
    <col min="9714" max="9714" width="12.28515625" customWidth="1"/>
    <col min="9715" max="9715" width="43.5703125" customWidth="1"/>
    <col min="9716" max="9716" width="11.85546875" customWidth="1"/>
    <col min="9717" max="9717" width="9.42578125" customWidth="1"/>
    <col min="9718" max="9718" width="9.140625" customWidth="1"/>
    <col min="9719" max="9719" width="9.5703125" customWidth="1"/>
    <col min="9720" max="9723" width="9.140625" customWidth="1"/>
    <col min="9724" max="9724" width="8.140625" customWidth="1"/>
    <col min="9725" max="9725" width="7.85546875" customWidth="1"/>
    <col min="9726" max="9726" width="8.5703125" customWidth="1"/>
    <col min="9727" max="9727" width="9.7109375" customWidth="1"/>
    <col min="9728" max="9728" width="9.140625" customWidth="1"/>
    <col min="9729" max="9729" width="9" customWidth="1"/>
    <col min="9730" max="9733" width="9.140625" customWidth="1"/>
    <col min="9970" max="9970" width="12.28515625" customWidth="1"/>
    <col min="9971" max="9971" width="43.5703125" customWidth="1"/>
    <col min="9972" max="9972" width="11.85546875" customWidth="1"/>
    <col min="9973" max="9973" width="9.42578125" customWidth="1"/>
    <col min="9974" max="9974" width="9.140625" customWidth="1"/>
    <col min="9975" max="9975" width="9.5703125" customWidth="1"/>
    <col min="9976" max="9979" width="9.140625" customWidth="1"/>
    <col min="9980" max="9980" width="8.140625" customWidth="1"/>
    <col min="9981" max="9981" width="7.85546875" customWidth="1"/>
    <col min="9982" max="9982" width="8.5703125" customWidth="1"/>
    <col min="9983" max="9983" width="9.7109375" customWidth="1"/>
    <col min="9984" max="9984" width="9.140625" customWidth="1"/>
    <col min="9985" max="9985" width="9" customWidth="1"/>
    <col min="9986" max="9989" width="9.140625" customWidth="1"/>
    <col min="10226" max="10226" width="12.28515625" customWidth="1"/>
    <col min="10227" max="10227" width="43.5703125" customWidth="1"/>
    <col min="10228" max="10228" width="11.85546875" customWidth="1"/>
    <col min="10229" max="10229" width="9.42578125" customWidth="1"/>
    <col min="10230" max="10230" width="9.140625" customWidth="1"/>
    <col min="10231" max="10231" width="9.5703125" customWidth="1"/>
    <col min="10232" max="10235" width="9.140625" customWidth="1"/>
    <col min="10236" max="10236" width="8.140625" customWidth="1"/>
    <col min="10237" max="10237" width="7.85546875" customWidth="1"/>
    <col min="10238" max="10238" width="8.5703125" customWidth="1"/>
    <col min="10239" max="10239" width="9.7109375" customWidth="1"/>
    <col min="10240" max="10240" width="9.140625" customWidth="1"/>
    <col min="10241" max="10241" width="9" customWidth="1"/>
    <col min="10242" max="10245" width="9.140625" customWidth="1"/>
    <col min="10482" max="10482" width="12.28515625" customWidth="1"/>
    <col min="10483" max="10483" width="43.5703125" customWidth="1"/>
    <col min="10484" max="10484" width="11.85546875" customWidth="1"/>
    <col min="10485" max="10485" width="9.42578125" customWidth="1"/>
    <col min="10486" max="10486" width="9.140625" customWidth="1"/>
    <col min="10487" max="10487" width="9.5703125" customWidth="1"/>
    <col min="10488" max="10491" width="9.140625" customWidth="1"/>
    <col min="10492" max="10492" width="8.140625" customWidth="1"/>
    <col min="10493" max="10493" width="7.85546875" customWidth="1"/>
    <col min="10494" max="10494" width="8.5703125" customWidth="1"/>
    <col min="10495" max="10495" width="9.7109375" customWidth="1"/>
    <col min="10496" max="10496" width="9.140625" customWidth="1"/>
    <col min="10497" max="10497" width="9" customWidth="1"/>
    <col min="10498" max="10501" width="9.140625" customWidth="1"/>
    <col min="10738" max="10738" width="12.28515625" customWidth="1"/>
    <col min="10739" max="10739" width="43.5703125" customWidth="1"/>
    <col min="10740" max="10740" width="11.85546875" customWidth="1"/>
    <col min="10741" max="10741" width="9.42578125" customWidth="1"/>
    <col min="10742" max="10742" width="9.140625" customWidth="1"/>
    <col min="10743" max="10743" width="9.5703125" customWidth="1"/>
    <col min="10744" max="10747" width="9.140625" customWidth="1"/>
    <col min="10748" max="10748" width="8.140625" customWidth="1"/>
    <col min="10749" max="10749" width="7.85546875" customWidth="1"/>
    <col min="10750" max="10750" width="8.5703125" customWidth="1"/>
    <col min="10751" max="10751" width="9.7109375" customWidth="1"/>
    <col min="10752" max="10752" width="9.140625" customWidth="1"/>
    <col min="10753" max="10753" width="9" customWidth="1"/>
    <col min="10754" max="10757" width="9.140625" customWidth="1"/>
    <col min="10994" max="10994" width="12.28515625" customWidth="1"/>
    <col min="10995" max="10995" width="43.5703125" customWidth="1"/>
    <col min="10996" max="10996" width="11.85546875" customWidth="1"/>
    <col min="10997" max="10997" width="9.42578125" customWidth="1"/>
    <col min="10998" max="10998" width="9.140625" customWidth="1"/>
    <col min="10999" max="10999" width="9.5703125" customWidth="1"/>
    <col min="11000" max="11003" width="9.140625" customWidth="1"/>
    <col min="11004" max="11004" width="8.140625" customWidth="1"/>
    <col min="11005" max="11005" width="7.85546875" customWidth="1"/>
    <col min="11006" max="11006" width="8.5703125" customWidth="1"/>
    <col min="11007" max="11007" width="9.7109375" customWidth="1"/>
    <col min="11008" max="11008" width="9.140625" customWidth="1"/>
    <col min="11009" max="11009" width="9" customWidth="1"/>
    <col min="11010" max="11013" width="9.140625" customWidth="1"/>
    <col min="11250" max="11250" width="12.28515625" customWidth="1"/>
    <col min="11251" max="11251" width="43.5703125" customWidth="1"/>
    <col min="11252" max="11252" width="11.85546875" customWidth="1"/>
    <col min="11253" max="11253" width="9.42578125" customWidth="1"/>
    <col min="11254" max="11254" width="9.140625" customWidth="1"/>
    <col min="11255" max="11255" width="9.5703125" customWidth="1"/>
    <col min="11256" max="11259" width="9.140625" customWidth="1"/>
    <col min="11260" max="11260" width="8.140625" customWidth="1"/>
    <col min="11261" max="11261" width="7.85546875" customWidth="1"/>
    <col min="11262" max="11262" width="8.5703125" customWidth="1"/>
    <col min="11263" max="11263" width="9.7109375" customWidth="1"/>
    <col min="11264" max="11264" width="9.140625" customWidth="1"/>
    <col min="11265" max="11265" width="9" customWidth="1"/>
    <col min="11266" max="11269" width="9.140625" customWidth="1"/>
    <col min="11506" max="11506" width="12.28515625" customWidth="1"/>
    <col min="11507" max="11507" width="43.5703125" customWidth="1"/>
    <col min="11508" max="11508" width="11.85546875" customWidth="1"/>
    <col min="11509" max="11509" width="9.42578125" customWidth="1"/>
    <col min="11510" max="11510" width="9.140625" customWidth="1"/>
    <col min="11511" max="11511" width="9.5703125" customWidth="1"/>
    <col min="11512" max="11515" width="9.140625" customWidth="1"/>
    <col min="11516" max="11516" width="8.140625" customWidth="1"/>
    <col min="11517" max="11517" width="7.85546875" customWidth="1"/>
    <col min="11518" max="11518" width="8.5703125" customWidth="1"/>
    <col min="11519" max="11519" width="9.7109375" customWidth="1"/>
    <col min="11520" max="11520" width="9.140625" customWidth="1"/>
    <col min="11521" max="11521" width="9" customWidth="1"/>
    <col min="11522" max="11525" width="9.140625" customWidth="1"/>
    <col min="11762" max="11762" width="12.28515625" customWidth="1"/>
    <col min="11763" max="11763" width="43.5703125" customWidth="1"/>
    <col min="11764" max="11764" width="11.85546875" customWidth="1"/>
    <col min="11765" max="11765" width="9.42578125" customWidth="1"/>
    <col min="11766" max="11766" width="9.140625" customWidth="1"/>
    <col min="11767" max="11767" width="9.5703125" customWidth="1"/>
    <col min="11768" max="11771" width="9.140625" customWidth="1"/>
    <col min="11772" max="11772" width="8.140625" customWidth="1"/>
    <col min="11773" max="11773" width="7.85546875" customWidth="1"/>
    <col min="11774" max="11774" width="8.5703125" customWidth="1"/>
    <col min="11775" max="11775" width="9.7109375" customWidth="1"/>
    <col min="11776" max="11776" width="9.140625" customWidth="1"/>
    <col min="11777" max="11777" width="9" customWidth="1"/>
    <col min="11778" max="11781" width="9.140625" customWidth="1"/>
    <col min="12018" max="12018" width="12.28515625" customWidth="1"/>
    <col min="12019" max="12019" width="43.5703125" customWidth="1"/>
    <col min="12020" max="12020" width="11.85546875" customWidth="1"/>
    <col min="12021" max="12021" width="9.42578125" customWidth="1"/>
    <col min="12022" max="12022" width="9.140625" customWidth="1"/>
    <col min="12023" max="12023" width="9.5703125" customWidth="1"/>
    <col min="12024" max="12027" width="9.140625" customWidth="1"/>
    <col min="12028" max="12028" width="8.140625" customWidth="1"/>
    <col min="12029" max="12029" width="7.85546875" customWidth="1"/>
    <col min="12030" max="12030" width="8.5703125" customWidth="1"/>
    <col min="12031" max="12031" width="9.7109375" customWidth="1"/>
    <col min="12032" max="12032" width="9.140625" customWidth="1"/>
    <col min="12033" max="12033" width="9" customWidth="1"/>
    <col min="12034" max="12037" width="9.140625" customWidth="1"/>
    <col min="12274" max="12274" width="12.28515625" customWidth="1"/>
    <col min="12275" max="12275" width="43.5703125" customWidth="1"/>
    <col min="12276" max="12276" width="11.85546875" customWidth="1"/>
    <col min="12277" max="12277" width="9.42578125" customWidth="1"/>
    <col min="12278" max="12278" width="9.140625" customWidth="1"/>
    <col min="12279" max="12279" width="9.5703125" customWidth="1"/>
    <col min="12280" max="12283" width="9.140625" customWidth="1"/>
    <col min="12284" max="12284" width="8.140625" customWidth="1"/>
    <col min="12285" max="12285" width="7.85546875" customWidth="1"/>
    <col min="12286" max="12286" width="8.5703125" customWidth="1"/>
    <col min="12287" max="12287" width="9.7109375" customWidth="1"/>
    <col min="12288" max="12288" width="9.140625" customWidth="1"/>
    <col min="12289" max="12289" width="9" customWidth="1"/>
    <col min="12290" max="12293" width="9.140625" customWidth="1"/>
    <col min="12530" max="12530" width="12.28515625" customWidth="1"/>
    <col min="12531" max="12531" width="43.5703125" customWidth="1"/>
    <col min="12532" max="12532" width="11.85546875" customWidth="1"/>
    <col min="12533" max="12533" width="9.42578125" customWidth="1"/>
    <col min="12534" max="12534" width="9.140625" customWidth="1"/>
    <col min="12535" max="12535" width="9.5703125" customWidth="1"/>
    <col min="12536" max="12539" width="9.140625" customWidth="1"/>
    <col min="12540" max="12540" width="8.140625" customWidth="1"/>
    <col min="12541" max="12541" width="7.85546875" customWidth="1"/>
    <col min="12542" max="12542" width="8.5703125" customWidth="1"/>
    <col min="12543" max="12543" width="9.7109375" customWidth="1"/>
    <col min="12544" max="12544" width="9.140625" customWidth="1"/>
    <col min="12545" max="12545" width="9" customWidth="1"/>
    <col min="12546" max="12549" width="9.140625" customWidth="1"/>
    <col min="12786" max="12786" width="12.28515625" customWidth="1"/>
    <col min="12787" max="12787" width="43.5703125" customWidth="1"/>
    <col min="12788" max="12788" width="11.85546875" customWidth="1"/>
    <col min="12789" max="12789" width="9.42578125" customWidth="1"/>
    <col min="12790" max="12790" width="9.140625" customWidth="1"/>
    <col min="12791" max="12791" width="9.5703125" customWidth="1"/>
    <col min="12792" max="12795" width="9.140625" customWidth="1"/>
    <col min="12796" max="12796" width="8.140625" customWidth="1"/>
    <col min="12797" max="12797" width="7.85546875" customWidth="1"/>
    <col min="12798" max="12798" width="8.5703125" customWidth="1"/>
    <col min="12799" max="12799" width="9.7109375" customWidth="1"/>
    <col min="12800" max="12800" width="9.140625" customWidth="1"/>
    <col min="12801" max="12801" width="9" customWidth="1"/>
    <col min="12802" max="12805" width="9.140625" customWidth="1"/>
    <col min="13042" max="13042" width="12.28515625" customWidth="1"/>
    <col min="13043" max="13043" width="43.5703125" customWidth="1"/>
    <col min="13044" max="13044" width="11.85546875" customWidth="1"/>
    <col min="13045" max="13045" width="9.42578125" customWidth="1"/>
    <col min="13046" max="13046" width="9.140625" customWidth="1"/>
    <col min="13047" max="13047" width="9.5703125" customWidth="1"/>
    <col min="13048" max="13051" width="9.140625" customWidth="1"/>
    <col min="13052" max="13052" width="8.140625" customWidth="1"/>
    <col min="13053" max="13053" width="7.85546875" customWidth="1"/>
    <col min="13054" max="13054" width="8.5703125" customWidth="1"/>
    <col min="13055" max="13055" width="9.7109375" customWidth="1"/>
    <col min="13056" max="13056" width="9.140625" customWidth="1"/>
    <col min="13057" max="13057" width="9" customWidth="1"/>
    <col min="13058" max="13061" width="9.140625" customWidth="1"/>
    <col min="13298" max="13298" width="12.28515625" customWidth="1"/>
    <col min="13299" max="13299" width="43.5703125" customWidth="1"/>
    <col min="13300" max="13300" width="11.85546875" customWidth="1"/>
    <col min="13301" max="13301" width="9.42578125" customWidth="1"/>
    <col min="13302" max="13302" width="9.140625" customWidth="1"/>
    <col min="13303" max="13303" width="9.5703125" customWidth="1"/>
    <col min="13304" max="13307" width="9.140625" customWidth="1"/>
    <col min="13308" max="13308" width="8.140625" customWidth="1"/>
    <col min="13309" max="13309" width="7.85546875" customWidth="1"/>
    <col min="13310" max="13310" width="8.5703125" customWidth="1"/>
    <col min="13311" max="13311" width="9.7109375" customWidth="1"/>
    <col min="13312" max="13312" width="9.140625" customWidth="1"/>
    <col min="13313" max="13313" width="9" customWidth="1"/>
    <col min="13314" max="13317" width="9.140625" customWidth="1"/>
    <col min="13554" max="13554" width="12.28515625" customWidth="1"/>
    <col min="13555" max="13555" width="43.5703125" customWidth="1"/>
    <col min="13556" max="13556" width="11.85546875" customWidth="1"/>
    <col min="13557" max="13557" width="9.42578125" customWidth="1"/>
    <col min="13558" max="13558" width="9.140625" customWidth="1"/>
    <col min="13559" max="13559" width="9.5703125" customWidth="1"/>
    <col min="13560" max="13563" width="9.140625" customWidth="1"/>
    <col min="13564" max="13564" width="8.140625" customWidth="1"/>
    <col min="13565" max="13565" width="7.85546875" customWidth="1"/>
    <col min="13566" max="13566" width="8.5703125" customWidth="1"/>
    <col min="13567" max="13567" width="9.7109375" customWidth="1"/>
    <col min="13568" max="13568" width="9.140625" customWidth="1"/>
    <col min="13569" max="13569" width="9" customWidth="1"/>
    <col min="13570" max="13573" width="9.140625" customWidth="1"/>
    <col min="13810" max="13810" width="12.28515625" customWidth="1"/>
    <col min="13811" max="13811" width="43.5703125" customWidth="1"/>
    <col min="13812" max="13812" width="11.85546875" customWidth="1"/>
    <col min="13813" max="13813" width="9.42578125" customWidth="1"/>
    <col min="13814" max="13814" width="9.140625" customWidth="1"/>
    <col min="13815" max="13815" width="9.5703125" customWidth="1"/>
    <col min="13816" max="13819" width="9.140625" customWidth="1"/>
    <col min="13820" max="13820" width="8.140625" customWidth="1"/>
    <col min="13821" max="13821" width="7.85546875" customWidth="1"/>
    <col min="13822" max="13822" width="8.5703125" customWidth="1"/>
    <col min="13823" max="13823" width="9.7109375" customWidth="1"/>
    <col min="13824" max="13824" width="9.140625" customWidth="1"/>
    <col min="13825" max="13825" width="9" customWidth="1"/>
    <col min="13826" max="13829" width="9.140625" customWidth="1"/>
    <col min="14066" max="14066" width="12.28515625" customWidth="1"/>
    <col min="14067" max="14067" width="43.5703125" customWidth="1"/>
    <col min="14068" max="14068" width="11.85546875" customWidth="1"/>
    <col min="14069" max="14069" width="9.42578125" customWidth="1"/>
    <col min="14070" max="14070" width="9.140625" customWidth="1"/>
    <col min="14071" max="14071" width="9.5703125" customWidth="1"/>
    <col min="14072" max="14075" width="9.140625" customWidth="1"/>
    <col min="14076" max="14076" width="8.140625" customWidth="1"/>
    <col min="14077" max="14077" width="7.85546875" customWidth="1"/>
    <col min="14078" max="14078" width="8.5703125" customWidth="1"/>
    <col min="14079" max="14079" width="9.7109375" customWidth="1"/>
    <col min="14080" max="14080" width="9.140625" customWidth="1"/>
    <col min="14081" max="14081" width="9" customWidth="1"/>
    <col min="14082" max="14085" width="9.140625" customWidth="1"/>
    <col min="14322" max="14322" width="12.28515625" customWidth="1"/>
    <col min="14323" max="14323" width="43.5703125" customWidth="1"/>
    <col min="14324" max="14324" width="11.85546875" customWidth="1"/>
    <col min="14325" max="14325" width="9.42578125" customWidth="1"/>
    <col min="14326" max="14326" width="9.140625" customWidth="1"/>
    <col min="14327" max="14327" width="9.5703125" customWidth="1"/>
    <col min="14328" max="14331" width="9.140625" customWidth="1"/>
    <col min="14332" max="14332" width="8.140625" customWidth="1"/>
    <col min="14333" max="14333" width="7.85546875" customWidth="1"/>
    <col min="14334" max="14334" width="8.5703125" customWidth="1"/>
    <col min="14335" max="14335" width="9.7109375" customWidth="1"/>
    <col min="14336" max="14336" width="9.140625" customWidth="1"/>
    <col min="14337" max="14337" width="9" customWidth="1"/>
    <col min="14338" max="14341" width="9.140625" customWidth="1"/>
    <col min="14578" max="14578" width="12.28515625" customWidth="1"/>
    <col min="14579" max="14579" width="43.5703125" customWidth="1"/>
    <col min="14580" max="14580" width="11.85546875" customWidth="1"/>
    <col min="14581" max="14581" width="9.42578125" customWidth="1"/>
    <col min="14582" max="14582" width="9.140625" customWidth="1"/>
    <col min="14583" max="14583" width="9.5703125" customWidth="1"/>
    <col min="14584" max="14587" width="9.140625" customWidth="1"/>
    <col min="14588" max="14588" width="8.140625" customWidth="1"/>
    <col min="14589" max="14589" width="7.85546875" customWidth="1"/>
    <col min="14590" max="14590" width="8.5703125" customWidth="1"/>
    <col min="14591" max="14591" width="9.7109375" customWidth="1"/>
    <col min="14592" max="14592" width="9.140625" customWidth="1"/>
    <col min="14593" max="14593" width="9" customWidth="1"/>
    <col min="14594" max="14597" width="9.140625" customWidth="1"/>
    <col min="14834" max="14834" width="12.28515625" customWidth="1"/>
    <col min="14835" max="14835" width="43.5703125" customWidth="1"/>
    <col min="14836" max="14836" width="11.85546875" customWidth="1"/>
    <col min="14837" max="14837" width="9.42578125" customWidth="1"/>
    <col min="14838" max="14838" width="9.140625" customWidth="1"/>
    <col min="14839" max="14839" width="9.5703125" customWidth="1"/>
    <col min="14840" max="14843" width="9.140625" customWidth="1"/>
    <col min="14844" max="14844" width="8.140625" customWidth="1"/>
    <col min="14845" max="14845" width="7.85546875" customWidth="1"/>
    <col min="14846" max="14846" width="8.5703125" customWidth="1"/>
    <col min="14847" max="14847" width="9.7109375" customWidth="1"/>
    <col min="14848" max="14848" width="9.140625" customWidth="1"/>
    <col min="14849" max="14849" width="9" customWidth="1"/>
    <col min="14850" max="14853" width="9.140625" customWidth="1"/>
    <col min="15090" max="15090" width="12.28515625" customWidth="1"/>
    <col min="15091" max="15091" width="43.5703125" customWidth="1"/>
    <col min="15092" max="15092" width="11.85546875" customWidth="1"/>
    <col min="15093" max="15093" width="9.42578125" customWidth="1"/>
    <col min="15094" max="15094" width="9.140625" customWidth="1"/>
    <col min="15095" max="15095" width="9.5703125" customWidth="1"/>
    <col min="15096" max="15099" width="9.140625" customWidth="1"/>
    <col min="15100" max="15100" width="8.140625" customWidth="1"/>
    <col min="15101" max="15101" width="7.85546875" customWidth="1"/>
    <col min="15102" max="15102" width="8.5703125" customWidth="1"/>
    <col min="15103" max="15103" width="9.7109375" customWidth="1"/>
    <col min="15104" max="15104" width="9.140625" customWidth="1"/>
    <col min="15105" max="15105" width="9" customWidth="1"/>
    <col min="15106" max="15109" width="9.140625" customWidth="1"/>
    <col min="15346" max="15346" width="12.28515625" customWidth="1"/>
    <col min="15347" max="15347" width="43.5703125" customWidth="1"/>
    <col min="15348" max="15348" width="11.85546875" customWidth="1"/>
    <col min="15349" max="15349" width="9.42578125" customWidth="1"/>
    <col min="15350" max="15350" width="9.140625" customWidth="1"/>
    <col min="15351" max="15351" width="9.5703125" customWidth="1"/>
    <col min="15352" max="15355" width="9.140625" customWidth="1"/>
    <col min="15356" max="15356" width="8.140625" customWidth="1"/>
    <col min="15357" max="15357" width="7.85546875" customWidth="1"/>
    <col min="15358" max="15358" width="8.5703125" customWidth="1"/>
    <col min="15359" max="15359" width="9.7109375" customWidth="1"/>
    <col min="15360" max="15360" width="9.140625" customWidth="1"/>
    <col min="15361" max="15361" width="9" customWidth="1"/>
    <col min="15362" max="15365" width="9.140625" customWidth="1"/>
    <col min="15602" max="15602" width="12.28515625" customWidth="1"/>
    <col min="15603" max="15603" width="43.5703125" customWidth="1"/>
    <col min="15604" max="15604" width="11.85546875" customWidth="1"/>
    <col min="15605" max="15605" width="9.42578125" customWidth="1"/>
    <col min="15606" max="15606" width="9.140625" customWidth="1"/>
    <col min="15607" max="15607" width="9.5703125" customWidth="1"/>
    <col min="15608" max="15611" width="9.140625" customWidth="1"/>
    <col min="15612" max="15612" width="8.140625" customWidth="1"/>
    <col min="15613" max="15613" width="7.85546875" customWidth="1"/>
    <col min="15614" max="15614" width="8.5703125" customWidth="1"/>
    <col min="15615" max="15615" width="9.7109375" customWidth="1"/>
    <col min="15616" max="15616" width="9.140625" customWidth="1"/>
    <col min="15617" max="15617" width="9" customWidth="1"/>
    <col min="15618" max="15621" width="9.140625" customWidth="1"/>
    <col min="15858" max="15858" width="12.28515625" customWidth="1"/>
    <col min="15859" max="15859" width="43.5703125" customWidth="1"/>
    <col min="15860" max="15860" width="11.85546875" customWidth="1"/>
    <col min="15861" max="15861" width="9.42578125" customWidth="1"/>
    <col min="15862" max="15862" width="9.140625" customWidth="1"/>
    <col min="15863" max="15863" width="9.5703125" customWidth="1"/>
    <col min="15864" max="15867" width="9.140625" customWidth="1"/>
    <col min="15868" max="15868" width="8.140625" customWidth="1"/>
    <col min="15869" max="15869" width="7.85546875" customWidth="1"/>
    <col min="15870" max="15870" width="8.5703125" customWidth="1"/>
    <col min="15871" max="15871" width="9.7109375" customWidth="1"/>
    <col min="15872" max="15872" width="9.140625" customWidth="1"/>
    <col min="15873" max="15873" width="9" customWidth="1"/>
    <col min="15874" max="15877" width="9.140625" customWidth="1"/>
    <col min="16114" max="16114" width="12.28515625" customWidth="1"/>
    <col min="16115" max="16115" width="43.5703125" customWidth="1"/>
    <col min="16116" max="16116" width="11.85546875" customWidth="1"/>
    <col min="16117" max="16117" width="9.42578125" customWidth="1"/>
    <col min="16118" max="16118" width="9.140625" customWidth="1"/>
    <col min="16119" max="16119" width="9.5703125" customWidth="1"/>
    <col min="16120" max="16123" width="9.140625" customWidth="1"/>
    <col min="16124" max="16124" width="8.140625" customWidth="1"/>
    <col min="16125" max="16125" width="7.85546875" customWidth="1"/>
    <col min="16126" max="16126" width="8.5703125" customWidth="1"/>
    <col min="16127" max="16127" width="9.7109375" customWidth="1"/>
    <col min="16128" max="16128" width="9.140625" customWidth="1"/>
    <col min="16129" max="16129" width="9" customWidth="1"/>
    <col min="16130" max="16133" width="9.140625" customWidth="1"/>
  </cols>
  <sheetData>
    <row r="1" spans="1:4" x14ac:dyDescent="0.25">
      <c r="B1" s="32"/>
      <c r="C1" s="38" t="s">
        <v>30</v>
      </c>
      <c r="D1" s="38"/>
    </row>
    <row r="2" spans="1:4" x14ac:dyDescent="0.25">
      <c r="B2" s="38" t="s">
        <v>31</v>
      </c>
      <c r="C2" s="38"/>
      <c r="D2" s="38"/>
    </row>
    <row r="3" spans="1:4" x14ac:dyDescent="0.25">
      <c r="B3" s="38" t="s">
        <v>32</v>
      </c>
      <c r="C3" s="38"/>
      <c r="D3" s="38"/>
    </row>
    <row r="4" spans="1:4" x14ac:dyDescent="0.25">
      <c r="B4" s="32"/>
      <c r="C4" s="38" t="s">
        <v>33</v>
      </c>
      <c r="D4" s="38"/>
    </row>
    <row r="5" spans="1:4" ht="15.75" x14ac:dyDescent="0.25">
      <c r="B5" s="1" t="s">
        <v>28</v>
      </c>
    </row>
    <row r="6" spans="1:4" x14ac:dyDescent="0.25">
      <c r="A6" s="2"/>
      <c r="B6" s="3" t="s">
        <v>0</v>
      </c>
      <c r="C6" s="2"/>
    </row>
    <row r="7" spans="1:4" x14ac:dyDescent="0.25">
      <c r="A7" s="2"/>
      <c r="B7" s="3"/>
      <c r="C7" s="2"/>
    </row>
    <row r="8" spans="1:4" ht="55.5" customHeight="1" x14ac:dyDescent="0.25">
      <c r="A8" s="4" t="s">
        <v>1</v>
      </c>
      <c r="B8" s="5" t="s">
        <v>2</v>
      </c>
      <c r="C8" s="6" t="s">
        <v>3</v>
      </c>
      <c r="D8" s="6" t="s">
        <v>4</v>
      </c>
    </row>
    <row r="9" spans="1:4" ht="29.25" customHeight="1" x14ac:dyDescent="0.25">
      <c r="A9" s="7"/>
      <c r="B9" s="8" t="s">
        <v>5</v>
      </c>
      <c r="C9" s="9">
        <v>109</v>
      </c>
      <c r="D9" s="10">
        <v>98</v>
      </c>
    </row>
    <row r="10" spans="1:4" ht="26.25" customHeight="1" x14ac:dyDescent="0.25">
      <c r="A10" s="33" t="s">
        <v>6</v>
      </c>
      <c r="B10" s="34"/>
      <c r="C10" s="34"/>
    </row>
    <row r="11" spans="1:4" ht="39.75" customHeight="1" x14ac:dyDescent="0.25">
      <c r="A11" s="12">
        <v>1100</v>
      </c>
      <c r="B11" s="13" t="s">
        <v>7</v>
      </c>
      <c r="C11" s="14">
        <v>138596</v>
      </c>
      <c r="D11" s="11">
        <v>161090</v>
      </c>
    </row>
    <row r="12" spans="1:4" ht="69" customHeight="1" x14ac:dyDescent="0.25">
      <c r="A12" s="12">
        <v>1200</v>
      </c>
      <c r="B12" s="13" t="s">
        <v>8</v>
      </c>
      <c r="C12" s="14">
        <v>37524</v>
      </c>
      <c r="D12" s="11">
        <v>43949</v>
      </c>
    </row>
    <row r="13" spans="1:4" ht="39" customHeight="1" x14ac:dyDescent="0.25">
      <c r="A13" s="12">
        <v>2100</v>
      </c>
      <c r="B13" s="13" t="s">
        <v>9</v>
      </c>
      <c r="C13" s="10"/>
      <c r="D13" s="11">
        <v>91</v>
      </c>
    </row>
    <row r="14" spans="1:4" ht="21" customHeight="1" x14ac:dyDescent="0.25">
      <c r="A14" s="12">
        <v>2200</v>
      </c>
      <c r="B14" s="13" t="s">
        <v>10</v>
      </c>
      <c r="C14" s="15">
        <v>17800</v>
      </c>
      <c r="D14" s="15">
        <v>24380</v>
      </c>
    </row>
    <row r="15" spans="1:4" ht="18.75" customHeight="1" x14ac:dyDescent="0.25">
      <c r="A15" s="16">
        <v>2210</v>
      </c>
      <c r="B15" s="17" t="s">
        <v>11</v>
      </c>
      <c r="C15" s="18">
        <v>596</v>
      </c>
      <c r="D15" s="11">
        <v>307</v>
      </c>
    </row>
    <row r="16" spans="1:4" ht="21" customHeight="1" x14ac:dyDescent="0.25">
      <c r="A16" s="16">
        <v>2220</v>
      </c>
      <c r="B16" s="17" t="s">
        <v>12</v>
      </c>
      <c r="C16" s="18">
        <v>13202</v>
      </c>
      <c r="D16" s="11">
        <v>13694</v>
      </c>
    </row>
    <row r="17" spans="1:4" ht="27" customHeight="1" x14ac:dyDescent="0.25">
      <c r="A17" s="16">
        <v>2230</v>
      </c>
      <c r="B17" s="17" t="s">
        <v>13</v>
      </c>
      <c r="C17" s="18">
        <v>425</v>
      </c>
      <c r="D17" s="11">
        <v>794</v>
      </c>
    </row>
    <row r="18" spans="1:4" ht="27" customHeight="1" x14ac:dyDescent="0.25">
      <c r="A18" s="16">
        <v>2240</v>
      </c>
      <c r="B18" s="17" t="s">
        <v>14</v>
      </c>
      <c r="C18" s="18">
        <v>2966</v>
      </c>
      <c r="D18" s="11">
        <v>9497</v>
      </c>
    </row>
    <row r="19" spans="1:4" ht="17.25" customHeight="1" x14ac:dyDescent="0.25">
      <c r="A19" s="16">
        <v>2250</v>
      </c>
      <c r="B19" s="17" t="s">
        <v>15</v>
      </c>
      <c r="C19" s="18"/>
      <c r="D19" s="11">
        <v>88</v>
      </c>
    </row>
    <row r="20" spans="1:4" ht="27" customHeight="1" x14ac:dyDescent="0.25">
      <c r="A20" s="16">
        <v>2260</v>
      </c>
      <c r="B20" s="17" t="s">
        <v>16</v>
      </c>
      <c r="C20" s="18">
        <v>611</v>
      </c>
      <c r="D20" s="11"/>
    </row>
    <row r="21" spans="1:4" ht="40.5" customHeight="1" x14ac:dyDescent="0.25">
      <c r="A21" s="12">
        <v>2300</v>
      </c>
      <c r="B21" s="13" t="s">
        <v>17</v>
      </c>
      <c r="C21" s="15">
        <f>C22+C23+C24+C25+C26+C28+C27</f>
        <v>6586</v>
      </c>
      <c r="D21" s="15">
        <f t="shared" ref="D21" si="0">D22+D23+D24+D25+D26+D28+D27</f>
        <v>16124</v>
      </c>
    </row>
    <row r="22" spans="1:4" ht="15.75" customHeight="1" x14ac:dyDescent="0.25">
      <c r="A22" s="19">
        <v>2310</v>
      </c>
      <c r="B22" s="17" t="s">
        <v>18</v>
      </c>
      <c r="C22" s="18">
        <v>2367</v>
      </c>
      <c r="D22" s="11">
        <v>2353</v>
      </c>
    </row>
    <row r="23" spans="1:4" ht="27.75" customHeight="1" x14ac:dyDescent="0.25">
      <c r="A23" s="19">
        <v>2320</v>
      </c>
      <c r="B23" s="17" t="s">
        <v>19</v>
      </c>
      <c r="C23" s="18">
        <v>676</v>
      </c>
      <c r="D23" s="11">
        <v>8746</v>
      </c>
    </row>
    <row r="24" spans="1:4" ht="23.25" customHeight="1" x14ac:dyDescent="0.25">
      <c r="A24" s="19">
        <v>2340</v>
      </c>
      <c r="B24" s="17" t="s">
        <v>20</v>
      </c>
      <c r="C24" s="18">
        <v>49</v>
      </c>
      <c r="D24" s="11"/>
    </row>
    <row r="25" spans="1:4" ht="20.25" customHeight="1" x14ac:dyDescent="0.25">
      <c r="A25" s="19">
        <v>2350</v>
      </c>
      <c r="B25" s="17" t="s">
        <v>21</v>
      </c>
      <c r="C25" s="18">
        <v>3111</v>
      </c>
      <c r="D25" s="11">
        <v>4410</v>
      </c>
    </row>
    <row r="26" spans="1:4" ht="38.25" customHeight="1" x14ac:dyDescent="0.25">
      <c r="A26" s="19">
        <v>2360</v>
      </c>
      <c r="B26" s="17" t="s">
        <v>22</v>
      </c>
      <c r="C26" s="18">
        <v>24</v>
      </c>
      <c r="D26" s="11"/>
    </row>
    <row r="27" spans="1:4" ht="24.75" hidden="1" customHeight="1" x14ac:dyDescent="0.25">
      <c r="A27" s="20">
        <v>2363</v>
      </c>
      <c r="B27" s="21" t="s">
        <v>23</v>
      </c>
      <c r="C27" s="22"/>
      <c r="D27" s="23"/>
    </row>
    <row r="28" spans="1:4" ht="20.25" customHeight="1" x14ac:dyDescent="0.25">
      <c r="A28" s="19">
        <v>2370</v>
      </c>
      <c r="B28" s="21" t="s">
        <v>24</v>
      </c>
      <c r="C28" s="18">
        <v>359</v>
      </c>
      <c r="D28" s="11">
        <v>615</v>
      </c>
    </row>
    <row r="29" spans="1:4" ht="21.75" customHeight="1" x14ac:dyDescent="0.25">
      <c r="A29" s="24">
        <v>2400</v>
      </c>
      <c r="B29" s="13" t="s">
        <v>25</v>
      </c>
      <c r="C29" s="14"/>
      <c r="D29" s="11">
        <v>133</v>
      </c>
    </row>
    <row r="30" spans="1:4" ht="18.75" customHeight="1" x14ac:dyDescent="0.25">
      <c r="A30" s="24">
        <v>5233</v>
      </c>
      <c r="B30" s="25" t="s">
        <v>26</v>
      </c>
      <c r="C30" s="18"/>
      <c r="D30" s="10"/>
    </row>
    <row r="31" spans="1:4" ht="18" customHeight="1" x14ac:dyDescent="0.25">
      <c r="A31" s="35" t="s">
        <v>27</v>
      </c>
      <c r="B31" s="36"/>
      <c r="C31" s="26">
        <f t="shared" ref="C31:D31" si="1">C11+C12+C13+C14+C21+C29+C30</f>
        <v>200506</v>
      </c>
      <c r="D31" s="26">
        <f t="shared" si="1"/>
        <v>245767</v>
      </c>
    </row>
    <row r="32" spans="1:4" ht="30" customHeight="1" x14ac:dyDescent="0.25">
      <c r="A32" s="35" t="s">
        <v>29</v>
      </c>
      <c r="B32" s="37"/>
      <c r="C32" s="27">
        <f>C31/12/C9</f>
        <v>153.29204892966359</v>
      </c>
      <c r="D32" s="27">
        <f t="shared" ref="D32" si="2">D31/12/D9</f>
        <v>208.98554421768705</v>
      </c>
    </row>
    <row r="34" spans="2:5" x14ac:dyDescent="0.25">
      <c r="B34" s="28"/>
      <c r="C34" s="29"/>
      <c r="D34" s="29"/>
      <c r="E34" s="29"/>
    </row>
    <row r="35" spans="2:5" x14ac:dyDescent="0.25">
      <c r="B35" s="28"/>
      <c r="C35" s="30"/>
      <c r="D35" s="30"/>
      <c r="E35" s="29"/>
    </row>
    <row r="36" spans="2:5" x14ac:dyDescent="0.25">
      <c r="B36" s="28"/>
      <c r="C36" s="29"/>
      <c r="D36" s="29"/>
      <c r="E36" s="29"/>
    </row>
    <row r="37" spans="2:5" x14ac:dyDescent="0.25">
      <c r="B37" s="28"/>
      <c r="C37" s="29"/>
      <c r="D37" s="29"/>
      <c r="E37" s="29"/>
    </row>
    <row r="39" spans="2:5" x14ac:dyDescent="0.25">
      <c r="C39" s="31"/>
    </row>
  </sheetData>
  <mergeCells count="7">
    <mergeCell ref="A10:C10"/>
    <mergeCell ref="A31:B31"/>
    <mergeCell ref="A32:B32"/>
    <mergeCell ref="C1:D1"/>
    <mergeCell ref="B2:D2"/>
    <mergeCell ref="B3:D3"/>
    <mergeCell ref="C4:D4"/>
  </mergeCells>
  <pageMargins left="1.1811023622047245" right="0.78740157480314965" top="0.78740157480314965" bottom="0.78740157480314965" header="0.31496062992125984" footer="0.31496062992125984"/>
  <pageSetup paperSize="9" scale="94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Vivita</dc:creator>
  <cp:lastModifiedBy>DaceC</cp:lastModifiedBy>
  <cp:lastPrinted>2018-04-05T06:40:08Z</cp:lastPrinted>
  <dcterms:created xsi:type="dcterms:W3CDTF">2018-03-23T13:11:05Z</dcterms:created>
  <dcterms:modified xsi:type="dcterms:W3CDTF">2018-04-05T06:41:28Z</dcterms:modified>
</cp:coreProperties>
</file>